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eaea0cd684b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90-Day Plan" sheetId="1" r:id="R8891bd431c2745c7"/>
    <x:sheet xmlns:r="http://schemas.openxmlformats.org/officeDocument/2006/relationships" name="Weekly Scorecard" sheetId="2" r:id="R4876dcac9cb84100"/>
    <x:sheet xmlns:r="http://schemas.openxmlformats.org/officeDocument/2006/relationships" name="Compliance" sheetId="3" r:id="R808f15ffc7c34d15"/>
    <x:sheet xmlns:r="http://schemas.openxmlformats.org/officeDocument/2006/relationships" name="State Resources" sheetId="4" r:id="R157f5be6e00149f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/dd/yy"/>
    <x:numFmt numFmtId="201" formatCode="$#,##0;($#,##0);-"/>
    <x:numFmt numFmtId="202" formatCode="mm/dd/yyyy"/>
  </x:numFmts>
  <x:fonts count="6">
    <x:font>
      <x:sz val="11"/>
      <x:name val="Carlito"/>
    </x:font>
    <x:font>
      <x:sz val="10"/>
      <x:color rgb="FF172B3A"/>
      <x:name val="Arial"/>
    </x:font>
    <x:font>
      <x:b/>
      <x:sz val="15"/>
      <x:color rgb="FF173B57"/>
      <x:name val="Arial"/>
    </x:font>
    <x:font>
      <x:i/>
      <x:sz val="9"/>
      <x:color rgb="FF286A94"/>
      <x:name val="Arial"/>
    </x:font>
    <x:font>
      <x:b/>
      <x:sz val="10"/>
      <x:color rgb="FFFFFFFF"/>
      <x:name val="Arial"/>
    </x:font>
    <x:font>
      <x:b/>
      <x:sz val="10"/>
      <x:color rgb="FF173B5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57"/>
      </x:patternFill>
    </x:fill>
    <x:fill>
      <x:patternFill patternType="solid">
        <x:fgColor rgb="FFFFF2CC"/>
      </x:patternFill>
    </x:fill>
    <x:fill>
      <x:patternFill patternType="solid">
        <x:fgColor rgb="FFEEF5F8"/>
      </x:patternFill>
    </x:fill>
  </x:fills>
  <x:borders count="5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top style="double">
        <x:color rgb="FF286A94"/>
      </x:top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1" fontId="5" fillId="4" borderId="0" xfId="0" applyNumberFormat="1" applyFont="1" applyFill="1" applyBorder="1" applyAlignment="1">
      <x:alignment vertical="center"/>
    </x:xf>
    <x:xf numFmtId="0" fontId="5" fillId="4" borderId="4" xfId="0" applyNumberFormat="1" applyFont="1" applyFill="1" applyBorder="1" applyAlignment="1">
      <x:alignment vertical="center"/>
    </x:xf>
    <x:xf numFmtId="201" fontId="5" fillId="4" borderId="4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1B7F5A"/>
      </x:font>
      <x:fill>
        <x:patternFill patternType="solid">
          <x:bgColor rgb="FFDDF4E8"/>
        </x:patternFill>
      </x:fill>
    </x:dxf>
    <x:dxf>
      <x:font>
        <x:b/>
        <x:color rgb="FFB42318"/>
      </x:font>
      <x:fill>
        <x:patternFill patternType="solid"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9dc98cdc7049bd" /><Relationship Type="http://schemas.openxmlformats.org/officeDocument/2006/relationships/theme" Target="/xl/theme/theme1.xml" Id="R0652593a4de841cb" /><Relationship Type="http://schemas.openxmlformats.org/officeDocument/2006/relationships/sharedStrings" Target="/xl/sharedStrings.xml" Id="R4d364afa2a0b4343" /><Relationship Type="http://schemas.openxmlformats.org/officeDocument/2006/relationships/worksheet" Target="/xl/worksheets/sheet1.xml" Id="R8891bd431c2745c7" /><Relationship Type="http://schemas.openxmlformats.org/officeDocument/2006/relationships/worksheet" Target="/xl/worksheets/sheet2.xml" Id="R4876dcac9cb84100" /><Relationship Type="http://schemas.openxmlformats.org/officeDocument/2006/relationships/worksheet" Target="/xl/worksheets/sheet3.xml" Id="R808f15ffc7c34d15" /><Relationship Type="http://schemas.openxmlformats.org/officeDocument/2006/relationships/worksheet" Target="/xl/worksheets/sheet4.xml" Id="R157f5be6e00149f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B5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0" hidden="0" customWidth="1"/>
    <x:col min="2" max="2" width="18" hidden="0" customWidth="1"/>
    <x:col min="3" max="3" width="24" hidden="0" customWidth="1"/>
    <x:col min="4" max="4" width="58" hidden="0" customWidth="1"/>
    <x:col min="5" max="5" width="16" hidden="0" customWidth="1"/>
    <x:col min="6" max="6" width="14" hidden="0" customWidth="1"/>
    <x:col min="7" max="7" width="16" hidden="0" customWidth="1"/>
    <x:col min="8" max="8" width="3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Washington care home 90-day marketing plan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 t="str">
        <x:v>For a adult family home or assisted living facility. Keep every public claim consistent with the license and actual services.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13" t="str">
        <x:v>Week</x:v>
      </x:c>
      <x:c r="B5" s="14" t="str">
        <x:v>Phase</x:v>
      </x:c>
      <x:c r="C5" s="14" t="str">
        <x:v>Focus</x:v>
      </x:c>
      <x:c r="D5" s="14" t="str">
        <x:v>Recommended action</x:v>
      </x:c>
      <x:c r="E5" s="14" t="str">
        <x:v>Owner</x:v>
      </x:c>
      <x:c r="F5" s="14" t="str">
        <x:v>Due date</x:v>
      </x:c>
      <x:c r="G5" s="14" t="str">
        <x:v>Status</x:v>
      </x:c>
      <x:c r="H5" s="15" t="str">
        <x:v>Result / next step</x:v>
      </x:c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42" customHeight="1">
      <x:c r="A6" s="18" t="n">
        <x:v>1</x:v>
      </x:c>
      <x:c r="B6" s="18" t="str">
        <x:v>Foundation</x:v>
      </x:c>
      <x:c r="C6" s="18" t="str">
        <x:v>License-aligned offer</x:v>
      </x:c>
      <x:c r="D6" s="18" t="str">
        <x:v>Use the correct facility term, actual services, resident fit, capacity, and contact process.</x:v>
      </x:c>
      <x:c r="E6" s="19"/>
      <x:c r="F6" s="20"/>
      <x:c r="G6" s="19" t="str">
        <x:v>Not started</x:v>
      </x:c>
      <x:c r="H6" s="19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42" customHeight="1">
      <x:c r="A7" s="18" t="n">
        <x:v>2</x:v>
      </x:c>
      <x:c r="B7" s="18" t="str">
        <x:v>Foundation</x:v>
      </x:c>
      <x:c r="C7" s="18" t="str">
        <x:v>Listing and photos</x:v>
      </x:c>
      <x:c r="D7" s="18" t="str">
        <x:v>Verify public information, contact details, service claims, current photos, and directions.</x:v>
      </x:c>
      <x:c r="E7" s="19"/>
      <x:c r="F7" s="20"/>
      <x:c r="G7" s="19" t="str">
        <x:v>Not started</x:v>
      </x:c>
      <x:c r="H7" s="19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42" customHeight="1">
      <x:c r="A8" s="18" t="n">
        <x:v>3</x:v>
      </x:c>
      <x:c r="B8" s="18" t="str">
        <x:v>Foundation</x:v>
      </x:c>
      <x:c r="C8" s="18" t="str">
        <x:v>Inquiry and tours</x:v>
      </x:c>
      <x:c r="D8" s="18" t="str">
        <x:v>Create qualification questions, response ownership, tour route, rate explanation, and follow-up steps.</x:v>
      </x:c>
      <x:c r="E8" s="19"/>
      <x:c r="F8" s="20"/>
      <x:c r="G8" s="19" t="str">
        <x:v>Not started</x:v>
      </x:c>
      <x:c r="H8" s="19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42" customHeight="1">
      <x:c r="A9" s="18" t="n">
        <x:v>4</x:v>
      </x:c>
      <x:c r="B9" s="18" t="str">
        <x:v>Foundation</x:v>
      </x:c>
      <x:c r="C9" s="18" t="str">
        <x:v>Baseline</x:v>
      </x:c>
      <x:c r="D9" s="18" t="str">
        <x:v>Record sources, response time, tours, outcomes, and the largest conversion gap.</x:v>
      </x:c>
      <x:c r="E9" s="19"/>
      <x:c r="F9" s="20"/>
      <x:c r="G9" s="19" t="str">
        <x:v>Not started</x:v>
      </x:c>
      <x:c r="H9" s="19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42" customHeight="1">
      <x:c r="A10" s="18" t="n">
        <x:v>5</x:v>
      </x:c>
      <x:c r="B10" s="18" t="str">
        <x:v>Outreach</x:v>
      </x:c>
      <x:c r="C10" s="18" t="str">
        <x:v>Referral list</x:v>
      </x:c>
      <x:c r="D10" s="18" t="str">
        <x:v>Build a focused list of relevant local referral relationships.</x:v>
      </x:c>
      <x:c r="E10" s="19"/>
      <x:c r="F10" s="20"/>
      <x:c r="G10" s="19" t="str">
        <x:v>Not started</x:v>
      </x:c>
      <x:c r="H10" s="19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42" customHeight="1">
      <x:c r="A11" s="18" t="n">
        <x:v>6</x:v>
      </x:c>
      <x:c r="B11" s="18" t="str">
        <x:v>Outreach</x:v>
      </x:c>
      <x:c r="C11" s="18" t="str">
        <x:v>Introductions</x:v>
      </x:c>
      <x:c r="D11" s="18" t="str">
        <x:v>Complete two outreach blocks and record each useful conversation and next action.</x:v>
      </x:c>
      <x:c r="E11" s="19"/>
      <x:c r="F11" s="20"/>
      <x:c r="G11" s="19" t="str">
        <x:v>Not started</x:v>
      </x:c>
      <x:c r="H11" s="19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42" customHeight="1">
      <x:c r="A12" s="18" t="n">
        <x:v>7</x:v>
      </x:c>
      <x:c r="B12" s="18" t="str">
        <x:v>Outreach</x:v>
      </x:c>
      <x:c r="C12" s="18" t="str">
        <x:v>Follow-up</x:v>
      </x:c>
      <x:c r="D12" s="18" t="str">
        <x:v>Follow up with families and completed tours respectfully.</x:v>
      </x:c>
      <x:c r="E12" s="19"/>
      <x:c r="F12" s="20"/>
      <x:c r="G12" s="19" t="str">
        <x:v>Not started</x:v>
      </x:c>
      <x:c r="H12" s="19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42" customHeight="1">
      <x:c r="A13" s="18" t="n">
        <x:v>8</x:v>
      </x:c>
      <x:c r="B13" s="18" t="str">
        <x:v>Outreach</x:v>
      </x:c>
      <x:c r="C13" s="18" t="str">
        <x:v>Local visibility</x:v>
      </x:c>
      <x:c r="D13" s="18" t="str">
        <x:v>Choose one useful local visibility activity and review inquiry quality.</x:v>
      </x:c>
      <x:c r="E13" s="19"/>
      <x:c r="F13" s="20"/>
      <x:c r="G13" s="19" t="str">
        <x:v>Not started</x:v>
      </x:c>
      <x:c r="H13" s="19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42" customHeight="1">
      <x:c r="A14" s="18" t="n">
        <x:v>9</x:v>
      </x:c>
      <x:c r="B14" s="18" t="str">
        <x:v>Improve</x:v>
      </x:c>
      <x:c r="C14" s="18" t="str">
        <x:v>Source review</x:v>
      </x:c>
      <x:c r="D14" s="18" t="str">
        <x:v>Compare inquiry volume and quality by source.</x:v>
      </x:c>
      <x:c r="E14" s="19"/>
      <x:c r="F14" s="20"/>
      <x:c r="G14" s="19" t="str">
        <x:v>Not started</x:v>
      </x:c>
      <x:c r="H14" s="19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42" customHeight="1">
      <x:c r="A15" s="18" t="n">
        <x:v>10</x:v>
      </x:c>
      <x:c r="B15" s="18" t="str">
        <x:v>Improve</x:v>
      </x:c>
      <x:c r="C15" s="18" t="str">
        <x:v>Response and message</x:v>
      </x:c>
      <x:c r="D15" s="18" t="str">
        <x:v>Audit response time and recurring questions.</x:v>
      </x:c>
      <x:c r="E15" s="19"/>
      <x:c r="F15" s="20"/>
      <x:c r="G15" s="19" t="str">
        <x:v>Not started</x:v>
      </x:c>
      <x:c r="H15" s="19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42" customHeight="1">
      <x:c r="A16" s="18" t="n">
        <x:v>11</x:v>
      </x:c>
      <x:c r="B16" s="18" t="str">
        <x:v>Improve</x:v>
      </x:c>
      <x:c r="C16" s="18" t="str">
        <x:v>Tour and fit</x:v>
      </x:c>
      <x:c r="D16" s="18" t="str">
        <x:v>Identify tour drop-off and clarify resident-fit language.</x:v>
      </x:c>
      <x:c r="E16" s="19"/>
      <x:c r="F16" s="20"/>
      <x:c r="G16" s="19" t="str">
        <x:v>Not started</x:v>
      </x:c>
      <x:c r="H16" s="19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42" customHeight="1">
      <x:c r="A17" s="18" t="n">
        <x:v>12</x:v>
      </x:c>
      <x:c r="B17" s="18" t="str">
        <x:v>Improve</x:v>
      </x:c>
      <x:c r="C17" s="18" t="str">
        <x:v>Relationships</x:v>
      </x:c>
      <x:c r="D17" s="18" t="str">
        <x:v>Choose relationships worth maintaining and set the next touchpoint.</x:v>
      </x:c>
      <x:c r="E17" s="19"/>
      <x:c r="F17" s="20"/>
      <x:c r="G17" s="19" t="str">
        <x:v>Not started</x:v>
      </x:c>
      <x:c r="H17" s="19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42" customHeight="1">
      <x:c r="A18" s="18" t="n">
        <x:v>13</x:v>
      </x:c>
      <x:c r="B18" s="18" t="str">
        <x:v>Improve</x:v>
      </x:c>
      <x:c r="C18" s="18" t="str">
        <x:v>Next 90 days</x:v>
      </x:c>
      <x:c r="D18" s="18" t="str">
        <x:v>Set recurring actions and targets based on measured results.</x:v>
      </x:c>
      <x:c r="E18" s="19"/>
      <x:c r="F18" s="20"/>
      <x:c r="G18" s="19" t="str">
        <x:v>Not started</x:v>
      </x:c>
      <x:c r="H18" s="19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H2"/>
    <x:mergeCell ref="A3:H3"/>
  </x:mergeCells>
  <x:conditionalFormatting sqref="G6:G18">
    <x:cfRule type="containsText" dxfId="0" priority="1" operator="containsText" text="Complete"/>
    <x:cfRule type="containsText" dxfId="1" priority="2" operator="containsText" text="Blocked"/>
  </x:conditionalFormatting>
  <x:dataValidations count="1">
    <x:dataValidation type="list" sqref="G6:G18">
      <x:formula1>"Not started,In progress,Complete,Blocked"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3" hidden="0" customWidth="1"/>
    <x:col min="7" max="7" width="20" hidden="0" customWidth="1"/>
    <x:col min="8" max="8" width="18" hidden="0" customWidth="1"/>
    <x:col min="9" max="9" width="17" hidden="0" customWidth="1"/>
    <x:col min="10" max="10" width="3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Washington weekly marketing and occupancy scorecard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Week</x:v>
      </x:c>
      <x:c r="B4" s="14" t="str">
        <x:v>Inquiries</x:v>
      </x:c>
      <x:c r="C4" s="14" t="str">
        <x:v>Qualified</x:v>
      </x:c>
      <x:c r="D4" s="14" t="str">
        <x:v>Tours set</x:v>
      </x:c>
      <x:c r="E4" s="14" t="str">
        <x:v>Tours done</x:v>
      </x:c>
      <x:c r="F4" s="14" t="str">
        <x:v>Move-ins</x:v>
      </x:c>
      <x:c r="G4" s="14" t="str">
        <x:v>Referral contacts</x:v>
      </x:c>
      <x:c r="H4" s="14" t="str">
        <x:v>Avg response hrs</x:v>
      </x:c>
      <x:c r="I4" s="14" t="str">
        <x:v>Marketing spend</x:v>
      </x:c>
      <x:c r="J4" s="15" t="str">
        <x:v>Notes</x:v>
      </x:c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n">
        <x:v>1</x:v>
      </x:c>
      <x:c r="B5" s="16"/>
      <x:c r="C5" s="16"/>
      <x:c r="D5" s="16"/>
      <x:c r="E5" s="16"/>
      <x:c r="F5" s="16"/>
      <x:c r="G5" s="16"/>
      <x:c r="H5" s="16"/>
      <x:c r="I5" s="21"/>
      <x:c r="J5" s="16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 t="n">
        <x:v>2</x:v>
      </x:c>
      <x:c r="B6" s="16"/>
      <x:c r="C6" s="16"/>
      <x:c r="D6" s="16"/>
      <x:c r="E6" s="16"/>
      <x:c r="F6" s="16"/>
      <x:c r="G6" s="16"/>
      <x:c r="H6" s="16"/>
      <x:c r="I6" s="21"/>
      <x:c r="J6" s="16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 t="n">
        <x:v>3</x:v>
      </x:c>
      <x:c r="B7" s="16"/>
      <x:c r="C7" s="16"/>
      <x:c r="D7" s="16"/>
      <x:c r="E7" s="16"/>
      <x:c r="F7" s="16"/>
      <x:c r="G7" s="16"/>
      <x:c r="H7" s="16"/>
      <x:c r="I7" s="21"/>
      <x:c r="J7" s="16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 t="n">
        <x:v>4</x:v>
      </x:c>
      <x:c r="B8" s="16"/>
      <x:c r="C8" s="16"/>
      <x:c r="D8" s="16"/>
      <x:c r="E8" s="16"/>
      <x:c r="F8" s="16"/>
      <x:c r="G8" s="16"/>
      <x:c r="H8" s="16"/>
      <x:c r="I8" s="21"/>
      <x:c r="J8" s="16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 t="n">
        <x:v>5</x:v>
      </x:c>
      <x:c r="B9" s="16"/>
      <x:c r="C9" s="16"/>
      <x:c r="D9" s="16"/>
      <x:c r="E9" s="16"/>
      <x:c r="F9" s="16"/>
      <x:c r="G9" s="16"/>
      <x:c r="H9" s="16"/>
      <x:c r="I9" s="21"/>
      <x:c r="J9" s="16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 t="n">
        <x:v>6</x:v>
      </x:c>
      <x:c r="B10" s="16"/>
      <x:c r="C10" s="16"/>
      <x:c r="D10" s="16"/>
      <x:c r="E10" s="16"/>
      <x:c r="F10" s="16"/>
      <x:c r="G10" s="16"/>
      <x:c r="H10" s="16"/>
      <x:c r="I10" s="21"/>
      <x:c r="J10" s="16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 t="n">
        <x:v>7</x:v>
      </x:c>
      <x:c r="B11" s="16"/>
      <x:c r="C11" s="16"/>
      <x:c r="D11" s="16"/>
      <x:c r="E11" s="16"/>
      <x:c r="F11" s="16"/>
      <x:c r="G11" s="16"/>
      <x:c r="H11" s="16"/>
      <x:c r="I11" s="21"/>
      <x:c r="J11" s="16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 t="n">
        <x:v>8</x:v>
      </x:c>
      <x:c r="B12" s="16"/>
      <x:c r="C12" s="16"/>
      <x:c r="D12" s="16"/>
      <x:c r="E12" s="16"/>
      <x:c r="F12" s="16"/>
      <x:c r="G12" s="16"/>
      <x:c r="H12" s="16"/>
      <x:c r="I12" s="21"/>
      <x:c r="J12" s="16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 t="n">
        <x:v>9</x:v>
      </x:c>
      <x:c r="B13" s="16"/>
      <x:c r="C13" s="16"/>
      <x:c r="D13" s="16"/>
      <x:c r="E13" s="16"/>
      <x:c r="F13" s="16"/>
      <x:c r="G13" s="16"/>
      <x:c r="H13" s="16"/>
      <x:c r="I13" s="21"/>
      <x:c r="J13" s="16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 t="n">
        <x:v>10</x:v>
      </x:c>
      <x:c r="B14" s="16"/>
      <x:c r="C14" s="16"/>
      <x:c r="D14" s="16"/>
      <x:c r="E14" s="16"/>
      <x:c r="F14" s="16"/>
      <x:c r="G14" s="16"/>
      <x:c r="H14" s="16"/>
      <x:c r="I14" s="21"/>
      <x:c r="J14" s="16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 t="n">
        <x:v>11</x:v>
      </x:c>
      <x:c r="B15" s="16"/>
      <x:c r="C15" s="16"/>
      <x:c r="D15" s="16"/>
      <x:c r="E15" s="16"/>
      <x:c r="F15" s="16"/>
      <x:c r="G15" s="16"/>
      <x:c r="H15" s="16"/>
      <x:c r="I15" s="21"/>
      <x:c r="J15" s="16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 t="n">
        <x:v>12</x:v>
      </x:c>
      <x:c r="B16" s="16"/>
      <x:c r="C16" s="16"/>
      <x:c r="D16" s="16"/>
      <x:c r="E16" s="16"/>
      <x:c r="F16" s="16"/>
      <x:c r="G16" s="16"/>
      <x:c r="H16" s="16"/>
      <x:c r="I16" s="21"/>
      <x:c r="J16" s="16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 t="n">
        <x:v>13</x:v>
      </x:c>
      <x:c r="B17" s="16"/>
      <x:c r="C17" s="16"/>
      <x:c r="D17" s="16"/>
      <x:c r="E17" s="16"/>
      <x:c r="F17" s="16"/>
      <x:c r="G17" s="16"/>
      <x:c r="H17" s="16"/>
      <x:c r="I17" s="21"/>
      <x:c r="J17" s="16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7" t="str">
        <x:v>Total / average</x:v>
      </x:c>
      <x:c r="B18" s="27" t="n">
        <x:f>SUM(B5:B17)</x:f>
        <x:v>0</x:v>
      </x:c>
      <x:c r="C18" s="27" t="n">
        <x:f>SUM(C5:C17)</x:f>
        <x:v>0</x:v>
      </x:c>
      <x:c r="D18" s="27" t="n">
        <x:f>SUM(D5:D17)</x:f>
        <x:v>0</x:v>
      </x:c>
      <x:c r="E18" s="27" t="n">
        <x:f>SUM(E5:E17)</x:f>
        <x:v>0</x:v>
      </x:c>
      <x:c r="F18" s="27" t="n">
        <x:f>SUM(F5:F17)</x:f>
        <x:v>0</x:v>
      </x:c>
      <x:c r="G18" s="27" t="n">
        <x:f>SUM(G5:G17)</x:f>
        <x:v>0</x:v>
      </x:c>
      <x:c r="H18" s="27" t="str">
        <x:f>IF(COUNT(H5:H17)=0,"",AVERAGE(H5:H17))</x:f>
      </x:c>
      <x:c r="I18" s="28" t="n">
        <x:f>SUM(I5:I17)</x:f>
        <x:v>0</x:v>
      </x:c>
      <x:c r="J18" s="27" t="str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J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1" hidden="0" customWidth="1"/>
    <x:col min="2" max="2" width="45" hidden="0" customWidth="1"/>
    <x:col min="3" max="3" width="17" hidden="0" customWidth="1"/>
    <x:col min="4" max="4" width="17" hidden="0" customWidth="1"/>
    <x:col min="5" max="5" width="18" hidden="0" customWidth="1"/>
    <x:col min="6" max="6" width="3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Washington licensing and compliance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Compliance item</x:v>
      </x:c>
      <x:c r="B4" s="14" t="str">
        <x:v>Requirement / source</x:v>
      </x:c>
      <x:c r="C4" s="14" t="str">
        <x:v>Last completed</x:v>
      </x:c>
      <x:c r="D4" s="14" t="str">
        <x:v>Next due</x:v>
      </x:c>
      <x:c r="E4" s="14" t="str">
        <x:v>Owner</x:v>
      </x:c>
      <x:c r="F4" s="15" t="str">
        <x:v>Evidence location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str">
        <x:v>License renewal / fee</x:v>
      </x:c>
      <x:c r="B5" s="16"/>
      <x:c r="C5" s="17"/>
      <x:c r="D5" s="17"/>
      <x:c r="E5" s="16"/>
      <x:c r="F5" s="16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 t="str">
        <x:v>Administrator / manager credential</x:v>
      </x:c>
      <x:c r="B6" s="16"/>
      <x:c r="C6" s="17"/>
      <x:c r="D6" s="17"/>
      <x:c r="E6" s="16"/>
      <x:c r="F6" s="16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 t="str">
        <x:v>Staff training and competency</x:v>
      </x:c>
      <x:c r="B7" s="16"/>
      <x:c r="C7" s="17"/>
      <x:c r="D7" s="17"/>
      <x:c r="E7" s="16"/>
      <x:c r="F7" s="16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 t="str">
        <x:v>Background / registry checks</x:v>
      </x:c>
      <x:c r="B8" s="16"/>
      <x:c r="C8" s="17"/>
      <x:c r="D8" s="17"/>
      <x:c r="E8" s="16"/>
      <x:c r="F8" s="16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 t="str">
        <x:v>Emergency drills and plan review</x:v>
      </x:c>
      <x:c r="B9" s="16"/>
      <x:c r="C9" s="17"/>
      <x:c r="D9" s="17"/>
      <x:c r="E9" s="16"/>
      <x:c r="F9" s="16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 t="str">
        <x:v>Fire / life-safety systems</x:v>
      </x:c>
      <x:c r="B10" s="16"/>
      <x:c r="C10" s="17"/>
      <x:c r="D10" s="17"/>
      <x:c r="E10" s="16"/>
      <x:c r="F10" s="16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 t="str">
        <x:v>Resident record review</x:v>
      </x:c>
      <x:c r="B11" s="16"/>
      <x:c r="C11" s="17"/>
      <x:c r="D11" s="17"/>
      <x:c r="E11" s="16"/>
      <x:c r="F11" s="16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 t="str">
        <x:v>Personnel record review</x:v>
      </x:c>
      <x:c r="B12" s="16"/>
      <x:c r="C12" s="17"/>
      <x:c r="D12" s="17"/>
      <x:c r="E12" s="16"/>
      <x:c r="F12" s="16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 t="str">
        <x:v>Policies and posted notices</x:v>
      </x:c>
      <x:c r="B13" s="16"/>
      <x:c r="C13" s="17"/>
      <x:c r="D13" s="17"/>
      <x:c r="E13" s="16"/>
      <x:c r="F13" s="16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 t="str">
        <x:v>Insurance and vendor review</x:v>
      </x:c>
      <x:c r="B14" s="16"/>
      <x:c r="C14" s="17"/>
      <x:c r="D14" s="17"/>
      <x:c r="E14" s="16"/>
      <x:c r="F14" s="16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F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4" hidden="0" customWidth="1"/>
    <x:col min="2" max="2" width="44" hidden="0" customWidth="1"/>
    <x:col min="3" max="3" width="38" hidden="0" customWidth="1"/>
    <x:col min="4" max="4" width="65" hidden="0" customWidth="1"/>
    <x:col min="5" max="5" width="17" hidden="0" customWidth="1"/>
    <x:col min="6" max="6" width="17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Washington owner licensing resource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Facility terminology</x:v>
      </x:c>
      <x:c r="B4" s="14" t="str">
        <x:v>Agency</x:v>
      </x:c>
      <x:c r="C4" s="14" t="str">
        <x:v>Official resource</x:v>
      </x:c>
      <x:c r="D4" s="14" t="str">
        <x:v>URL</x:v>
      </x:c>
      <x:c r="E4" s="14" t="str">
        <x:v>Last reviewed</x:v>
      </x:c>
      <x:c r="F4" s="15" t="str">
        <x:v>Next review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str">
        <x:v>adult family home or assisted living facility</x:v>
      </x:c>
      <x:c r="B5" s="2" t="str">
        <x:v>Washington State Department of Social and Health Services</x:v>
      </x:c>
      <x:c r="C5" s="2" t="str">
        <x:v>Washington Long-Term Care Residential Options</x:v>
      </x:c>
      <x:c r="D5" s="2" t="str">
        <x:v>https://www.dshs.wa.gov/altsa/residential-care-services/long-term-care-residential-options</x:v>
      </x:c>
      <x:c r="E5" s="29" t="n">
        <x:v>46282</x:v>
      </x:c>
      <x:c r="F5" s="30" t="str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32" t="str">
        <x:v>Planning tool only. Verify current forms, rules, fees, deadlines, and local approvals with the official agency and qualified advisers.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F2"/>
    <x:mergeCell ref="A7:F7"/>
  </x:mergeCells>
  <x:pageMargins left="0.7" right="0.7" top="0.75" bottom="0.75" header="0.3" footer="0.3"/>
</x:worksheet>
</file>